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од  2 квартал 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<sst xmlns="http://schemas.openxmlformats.org/spreadsheetml/2006/main" count="20" uniqueCount="20">
  <si>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п/п</t>
  </si>
  <si>
    <t>1</t>
  </si>
  <si>
    <t>2</t>
  </si>
  <si>
    <t>3</t>
  </si>
  <si>
    <t>4</t>
  </si>
  <si>
    <t>5</t>
  </si>
  <si>
    <t>Итого</t>
  </si>
  <si>
    <t>Контрольно-счетный  орган МО "Новодевяткинское сельское поселение"</t>
  </si>
  <si>
    <t>Среднемесячная зароаботная плата, в тыс.руб.</t>
  </si>
  <si>
    <t>Фонд оплаты труда, в тыс.руб.</t>
  </si>
  <si>
    <t>Наименование учреждения</t>
  </si>
  <si>
    <t>Представительный орган:                      Совет депутатов МО "Новодевяткинское сельское поселение"</t>
  </si>
  <si>
    <t>Местная администрация: Администрация МО "Новодевяткинское сельское поселение"</t>
  </si>
  <si>
    <t>МКУ "Культурно-досуговый центр "РОНДО"  МО "Новодевяткинское сельское поселение</t>
  </si>
  <si>
    <t>ПОКАЗАТЕЛИ ОПЛАТЫ ТРУДА И ЧИСЛЕННОСТЬ РАБОТНИКОВ ОРГАНОВ МЕСТНОГО САМОУПРАВЛЕНИЯ  И  МУНИЦИПАЛЬНЫХ  КАЗЕННЫХ УЧРЕЖДЕНИЙ                                                                                                                                    МО "НОВОДЕВЯТКИНСКОЕ СЕЛЬСКОЕ ПОСЕЛЕНИЕ"</t>
  </si>
  <si>
    <t>Фактическая численность, чел.</t>
  </si>
  <si>
    <t>МКУ "Агентство по развитию и обслуживанию территории" МО "Новодевяткинское сельское поселение</t>
  </si>
  <si>
    <t>на 01 июля  2020 года</t>
  </si>
  <si>
    <t>МКУ "Молодежный центр" МО "Новодевяткинское сельское поселение</t>
  </si>
  <si>
    <t>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</si>
</sst>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21.28125" style="2" customWidth="1"/>
    <col min="6" max="16384" width="9.140625" style="2" customWidth="1"/>
  </cols>
  <sheetData>
    <row r="1" spans="1:5" ht="74.25" customHeight="1">
      <c r="A1" s="19" t="s">
        <v>14</v>
      </c>
      <c r="B1" s="19"/>
      <c r="C1" s="19"/>
      <c r="D1" s="19"/>
      <c r="E1" s="19"/>
    </row>
    <row r="3" ht="12.75">
      <c r="C3" s="8" t="s">
        <v>17</v>
      </c>
    </row>
    <row r="6" ht="12.75">
      <c r="E6" s="10"/>
    </row>
    <row r="7" spans="1:5" ht="12.75" customHeight="1">
      <c r="A7" s="20" t="s">
        <v>0</v>
      </c>
      <c r="B7" s="22" t="s">
        <v>10</v>
      </c>
      <c r="C7" s="24" t="s">
        <v>15</v>
      </c>
      <c r="D7" s="24" t="s">
        <v>9</v>
      </c>
      <c r="E7" s="24" t="s">
        <v>8</v>
      </c>
    </row>
    <row r="8" spans="1:5" ht="39" customHeight="1">
      <c r="A8" s="21"/>
      <c r="B8" s="23"/>
      <c r="C8" s="25"/>
      <c r="D8" s="25"/>
      <c r="E8" s="25"/>
    </row>
    <row r="9" spans="1:5" s="3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5" ht="51">
      <c r="A10" s="9" t="s">
        <v>1</v>
      </c>
      <c r="B10" s="14" t="s">
        <v>11</v>
      </c>
      <c r="C10" s="1">
        <v>1</v>
      </c>
      <c r="D10" s="12">
        <v>291.1</v>
      </c>
      <c r="E10" s="12">
        <f aca="true" t="shared" si="0" ref="E10:E15">D10/C10/6</f>
        <v>48.51666666666667</v>
      </c>
    </row>
    <row r="11" spans="1:5" ht="56.25" customHeight="1">
      <c r="A11" s="9" t="s">
        <v>2</v>
      </c>
      <c r="B11" s="14" t="s">
        <v>12</v>
      </c>
      <c r="C11" s="1">
        <v>14</v>
      </c>
      <c r="D11" s="12">
        <v>6325.14</v>
      </c>
      <c r="E11" s="12">
        <f t="shared" si="0"/>
        <v>75.29928571428572</v>
      </c>
    </row>
    <row r="12" spans="1:5" ht="38.25">
      <c r="A12" s="9" t="s">
        <v>3</v>
      </c>
      <c r="B12" s="14" t="s">
        <v>7</v>
      </c>
      <c r="C12" s="1">
        <v>1</v>
      </c>
      <c r="D12" s="12">
        <v>448.6</v>
      </c>
      <c r="E12" s="12">
        <f t="shared" si="0"/>
        <v>74.76666666666667</v>
      </c>
    </row>
    <row r="13" spans="1:5" ht="43.5" customHeight="1">
      <c r="A13" s="9" t="s">
        <v>4</v>
      </c>
      <c r="B13" s="14" t="s">
        <v>13</v>
      </c>
      <c r="C13" s="1">
        <v>23</v>
      </c>
      <c r="D13" s="12">
        <v>5736.7</v>
      </c>
      <c r="E13" s="12">
        <f t="shared" si="0"/>
        <v>41.57028985507247</v>
      </c>
    </row>
    <row r="14" spans="1:5" ht="57" customHeight="1">
      <c r="A14" s="9" t="s">
        <v>5</v>
      </c>
      <c r="B14" s="15" t="s">
        <v>16</v>
      </c>
      <c r="C14" s="1">
        <v>14</v>
      </c>
      <c r="D14" s="12">
        <v>5603.6</v>
      </c>
      <c r="E14" s="12">
        <f t="shared" si="0"/>
        <v>66.70952380952382</v>
      </c>
    </row>
    <row r="15" spans="1:5" ht="57" customHeight="1">
      <c r="A15" s="9" t="s">
        <v>19</v>
      </c>
      <c r="B15" s="15" t="s">
        <v>18</v>
      </c>
      <c r="C15" s="1">
        <v>6</v>
      </c>
      <c r="D15" s="12">
        <v>1715</v>
      </c>
      <c r="E15" s="12">
        <f t="shared" si="0"/>
        <v>47.638888888888886</v>
      </c>
    </row>
    <row r="16" spans="1:5" ht="24.75" customHeight="1">
      <c r="A16" s="9"/>
      <c r="B16" s="18" t="s">
        <v>6</v>
      </c>
      <c r="C16" s="16">
        <f>SUM(C10:C15)</f>
        <v>59</v>
      </c>
      <c r="D16" s="17">
        <f>SUM(D10:D15)</f>
        <v>20120.14</v>
      </c>
      <c r="E16" s="12"/>
    </row>
    <row r="19" spans="2:5" ht="12.75">
      <c r="B19" s="4"/>
      <c r="C19" s="4"/>
      <c r="E19" s="4"/>
    </row>
    <row r="20" spans="2:5" ht="12.75">
      <c r="B20" s="6"/>
      <c r="C20" s="7"/>
      <c r="E20" s="7"/>
    </row>
    <row r="21" spans="2:5" ht="12.75">
      <c r="B21" s="5"/>
      <c r="C21" s="7"/>
      <c r="D21" s="7"/>
      <c r="E21" s="13"/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2020-04-06T09:14:46Z</cp:lastPrinted>
  <dcterms:created xsi:type="dcterms:W3CDTF">1996-10-08T23:32:33Z</dcterms:created>
  <dcterms:modified xsi:type="dcterms:W3CDTF">2020-07-29T13:06:07Z</dcterms:modified>
  <cp:category/>
  <cp:version/>
  <cp:contentType/>
  <cp:contentStatus/>
</cp:coreProperties>
</file>